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86" i="1"/>
  <c r="A87" s="1"/>
  <c r="A88" s="1"/>
  <c r="A89" s="1"/>
  <c r="A90" s="1"/>
  <c r="A91" s="1"/>
  <c r="A92" s="1"/>
  <c r="A93" s="1"/>
  <c r="A94" s="1"/>
  <c r="A95" s="1"/>
  <c r="A96" s="1"/>
  <c r="B6"/>
  <c r="B7" s="1"/>
  <c r="B8" s="1"/>
  <c r="B9" s="1"/>
  <c r="B10" s="1"/>
  <c r="B11" s="1"/>
  <c r="B12" s="1"/>
  <c r="B13" s="1"/>
  <c r="B14" s="1"/>
  <c r="B15" s="1"/>
  <c r="B16" l="1"/>
  <c r="B17" s="1"/>
  <c r="B18" s="1"/>
  <c r="B19" s="1"/>
  <c r="B20" s="1"/>
  <c r="B21" s="1"/>
  <c r="B22" s="1"/>
  <c r="B23" s="1"/>
  <c r="B24" s="1"/>
  <c r="B25" s="1"/>
  <c r="B26" l="1"/>
  <c r="B27" s="1"/>
  <c r="B28" s="1"/>
  <c r="B32" l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50" s="1"/>
  <c r="B51" s="1"/>
  <c r="B52" s="1"/>
  <c r="B53" s="1"/>
  <c r="B54" s="1"/>
  <c r="B55" s="1"/>
  <c r="B56" s="1"/>
  <c r="B57" s="1"/>
  <c r="B58" s="1"/>
  <c r="B59" s="1"/>
  <c r="B60" s="1"/>
  <c r="B61" s="1"/>
</calcChain>
</file>

<file path=xl/sharedStrings.xml><?xml version="1.0" encoding="utf-8"?>
<sst xmlns="http://schemas.openxmlformats.org/spreadsheetml/2006/main" count="191" uniqueCount="123">
  <si>
    <t>NUMBER</t>
  </si>
  <si>
    <t>TITLE</t>
  </si>
  <si>
    <t>SUPERHERO</t>
  </si>
  <si>
    <t>PRICE</t>
  </si>
  <si>
    <t>TINKI KE KAARNAAME</t>
  </si>
  <si>
    <t>TINKI</t>
  </si>
  <si>
    <t>SUPERNOVA</t>
  </si>
  <si>
    <t>SANDO</t>
  </si>
  <si>
    <t>CHAURANGILAL</t>
  </si>
  <si>
    <t>KHUNI NARMUND</t>
  </si>
  <si>
    <t>MISC</t>
  </si>
  <si>
    <t>GUFINA</t>
  </si>
  <si>
    <t xml:space="preserve">GUFINA </t>
  </si>
  <si>
    <t>NEELA KEKDA AUR HALAAKU</t>
  </si>
  <si>
    <t>MAHAJAALSAAJ</t>
  </si>
  <si>
    <t>GAGURA</t>
  </si>
  <si>
    <t>JANGAROO</t>
  </si>
  <si>
    <t>AJNABI MEHMAAN</t>
  </si>
  <si>
    <t>TINKU AUR ADBHUT</t>
  </si>
  <si>
    <t>GADDAR</t>
  </si>
  <si>
    <t>TANKAAL SHAITAAN</t>
  </si>
  <si>
    <t>ICHCHAADHAARI RUHO KA TILISM</t>
  </si>
  <si>
    <t>GADAR-MULTISTARER</t>
  </si>
  <si>
    <t>MULTISTARER</t>
  </si>
  <si>
    <t>SAMUDRA MANTHAN</t>
  </si>
  <si>
    <t>GAJOKH</t>
  </si>
  <si>
    <t>MAUT SE MASKHARI</t>
  </si>
  <si>
    <t>JIKO THE GREAT</t>
  </si>
  <si>
    <t>JIKO</t>
  </si>
  <si>
    <t>JAAG UTHA SHAITAAN</t>
  </si>
  <si>
    <t>DAITYO KI BASTI ME</t>
  </si>
  <si>
    <t>RET ME DAFAN</t>
  </si>
  <si>
    <t xml:space="preserve">HATYAARA GRAH </t>
  </si>
  <si>
    <t>DAITY KI ADAALAT</t>
  </si>
  <si>
    <t>MUJE KHUN CHAHIYE</t>
  </si>
  <si>
    <t>MAHAPISACHINI-DIGEST</t>
  </si>
  <si>
    <t>MAUT KE MUH ME JWAALAPUTRA</t>
  </si>
  <si>
    <t>JWAALAPUTRA</t>
  </si>
  <si>
    <t>BLACK MOUNTAIN</t>
  </si>
  <si>
    <t>VISHPUTRA</t>
  </si>
  <si>
    <t>LAVANYA</t>
  </si>
  <si>
    <t>RUDRAKSHPUTRA - TRINETRACHARYA SERIES</t>
  </si>
  <si>
    <t>RUDRAKSHPUTRA AUR TRIMUNDA</t>
  </si>
  <si>
    <t xml:space="preserve">SUPERNOVA AUR MAUT KA DEVTAA </t>
  </si>
  <si>
    <t>MAHABALI SANDO AUR KAALDEV</t>
  </si>
  <si>
    <t>CHAURANGILAL AUR KUKADDEV</t>
  </si>
  <si>
    <t>RAKSHASHI TRIGHATA</t>
  </si>
  <si>
    <t>EK LAAKH KI FIRAUTI</t>
  </si>
  <si>
    <t>GHAGHERIYA</t>
  </si>
  <si>
    <t>JUNGLE KA AATANK</t>
  </si>
  <si>
    <t>CHAURANGILAL AUR DAM DAM DIGA DIGA</t>
  </si>
  <si>
    <t>VATAN PAR KURBAAN</t>
  </si>
  <si>
    <t>COMMANDO THE KILLER</t>
  </si>
  <si>
    <t>BLACK COMMANDO DARUN</t>
  </si>
  <si>
    <t>ADRIRAAT</t>
  </si>
  <si>
    <t>NEELI GHAATI</t>
  </si>
  <si>
    <t xml:space="preserve">GAJSHERA </t>
  </si>
  <si>
    <t>JIDHAR DEKHO MAUT HE</t>
  </si>
  <si>
    <t>OCTOPUS</t>
  </si>
  <si>
    <t>****</t>
  </si>
  <si>
    <t>VISHPUTRA KI JUNG</t>
  </si>
  <si>
    <t>CAPTAIN DAANGE</t>
  </si>
  <si>
    <t>MAUT KA FARMAAN</t>
  </si>
  <si>
    <t>HAWELI KI RUHEN</t>
  </si>
  <si>
    <t>RUDRAKSHPUTRA AUR  GURRAAKH</t>
  </si>
  <si>
    <t>CHAURANGI LAL AUR DR. FAALTU FAND</t>
  </si>
  <si>
    <t>JURM SE JUNG</t>
  </si>
  <si>
    <t>KALA BICHCHHU</t>
  </si>
  <si>
    <t>JUNG KAREGA JANGAROO</t>
  </si>
  <si>
    <t>SIRGHONTA</t>
  </si>
  <si>
    <t>SADYANTRA</t>
  </si>
  <si>
    <t>AADAMKHOR AATMA</t>
  </si>
  <si>
    <t>NARBHAKSHI CHAMGADAR</t>
  </si>
  <si>
    <t>RUDRAKSHPUTRA AUR CHANDBHAIRAV</t>
  </si>
  <si>
    <t>PRETATMA KA PRATISHODH</t>
  </si>
  <si>
    <t>MAHA JAALSAAZ</t>
  </si>
  <si>
    <t>*****</t>
  </si>
  <si>
    <t>Mr Haiwaan</t>
  </si>
  <si>
    <t>SEEFAANGACHI</t>
  </si>
  <si>
    <t>RUDRAKSHPUTRA AUR BAM-BAMA-BAM</t>
  </si>
  <si>
    <t>FORT WAR SERIES</t>
  </si>
  <si>
    <t>KHOONI KABOOTAR</t>
  </si>
  <si>
    <t>MAUT KI DEVI</t>
  </si>
  <si>
    <t>GAJSHERA</t>
  </si>
  <si>
    <t>SUPER DIGEST 96 PAGES</t>
  </si>
  <si>
    <t>MADAM NIKSHI</t>
  </si>
  <si>
    <t>EDU-1</t>
  </si>
  <si>
    <t>EDUCATIONAL COMIC</t>
  </si>
  <si>
    <t xml:space="preserve">KHAGESH </t>
  </si>
  <si>
    <t>FORT LOVE -1</t>
  </si>
  <si>
    <t>LOVE ME</t>
  </si>
  <si>
    <t>FORT LOVE -2</t>
  </si>
  <si>
    <t>FIRST LOVE</t>
  </si>
  <si>
    <t>I LOVE YOU</t>
  </si>
  <si>
    <t>TOUCH OF LOVE</t>
  </si>
  <si>
    <t>LOVE CHEETS ALL</t>
  </si>
  <si>
    <t>SPY IN LOVE</t>
  </si>
  <si>
    <t>BOSS</t>
  </si>
  <si>
    <t>FORT LOVE -4</t>
  </si>
  <si>
    <t>FORT LOVE -3</t>
  </si>
  <si>
    <t>SANDO AUR KAALAGNI</t>
  </si>
  <si>
    <t>SANDO AUR BHUJANGAARO</t>
  </si>
  <si>
    <t>TRINETRA</t>
  </si>
  <si>
    <t>War-Series</t>
  </si>
  <si>
    <t>War-Series_-_Maut Se Maskari</t>
  </si>
  <si>
    <t>Misc</t>
  </si>
  <si>
    <t>Misc_-_Kutumbak Ka Mayajaal</t>
  </si>
  <si>
    <t>Misc_-_Nirdosh Qatil</t>
  </si>
  <si>
    <t>Misc_-_Maut Nahi Chodhegi</t>
  </si>
  <si>
    <t>Misc_-_Kaun Hai Qatil</t>
  </si>
  <si>
    <t>Super Marino</t>
  </si>
  <si>
    <t>Super Marino_-_Super Marino</t>
  </si>
  <si>
    <t>Octopus</t>
  </si>
  <si>
    <t>Octopus_-_Jidhar Dekho Maut Hai</t>
  </si>
  <si>
    <t>Khaghesh</t>
  </si>
  <si>
    <t>Khaghesh_-_Madikasur Se Badla Lunga</t>
  </si>
  <si>
    <t>Telepathy Man</t>
  </si>
  <si>
    <t>Telepathy Man_-_Operation Time Bomb</t>
  </si>
  <si>
    <t>Siddhant</t>
  </si>
  <si>
    <t>Siddhant_-_Tujhse Zinda Nahi Choduga</t>
  </si>
  <si>
    <t>Siddhant_-_Sigchi Se Bhelanth</t>
  </si>
  <si>
    <t>More Fort Serial missings</t>
  </si>
  <si>
    <t>JANGAROO AUR CHAKRVYUH SAMRAAT AAKRAANTA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</si>
</sst>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6" borderId="0" applyNumberFormat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0" fillId="2" borderId="0" xfId="0" applyFill="1" applyBorder="1"/>
    <xf numFmtId="0" fontId="0" fillId="2" borderId="1" xfId="0" applyFill="1" applyBorder="1"/>
    <xf numFmtId="0" fontId="0" fillId="5" borderId="0" xfId="0" applyFill="1"/>
    <xf numFmtId="0" fontId="0" fillId="5" borderId="1" xfId="0" applyFill="1" applyBorder="1" applyAlignment="1">
      <alignment horizontal="right"/>
    </xf>
    <xf numFmtId="0" fontId="0" fillId="5" borderId="1" xfId="0" applyFill="1" applyBorder="1"/>
    <xf numFmtId="0" fontId="2" fillId="7" borderId="3" xfId="1" applyFont="1" applyFill="1" applyBorder="1"/>
    <xf numFmtId="0" fontId="2" fillId="7" borderId="3" xfId="1" applyFont="1" applyFill="1" applyBorder="1" applyAlignment="1">
      <alignment horizontal="left"/>
    </xf>
    <xf numFmtId="0" fontId="2" fillId="7" borderId="3" xfId="1" applyFont="1" applyFill="1" applyBorder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97"/>
  <sheetViews>
    <sheetView tabSelected="1" topLeftCell="A13" workbookViewId="0">
      <selection activeCell="C26" sqref="C26"/>
    </sheetView>
  </sheetViews>
  <sheetFormatPr defaultRowHeight="15"/>
  <cols>
    <col min="2" max="2" width="12.7109375" bestFit="1" customWidth="1"/>
    <col min="3" max="3" width="48" bestFit="1" customWidth="1"/>
    <col min="4" max="4" width="40.85546875" bestFit="1" customWidth="1"/>
    <col min="5" max="5" width="6" bestFit="1" customWidth="1"/>
    <col min="6" max="6" width="29" bestFit="1" customWidth="1"/>
  </cols>
  <sheetData>
    <row r="4" spans="2:5">
      <c r="B4" s="1" t="s">
        <v>0</v>
      </c>
      <c r="C4" s="1" t="s">
        <v>1</v>
      </c>
      <c r="D4" s="1" t="s">
        <v>2</v>
      </c>
      <c r="E4" s="1" t="s">
        <v>3</v>
      </c>
    </row>
    <row r="5" spans="2:5" s="3" customFormat="1">
      <c r="B5" s="4">
        <v>1</v>
      </c>
      <c r="C5" s="4" t="s">
        <v>4</v>
      </c>
      <c r="D5" s="4" t="s">
        <v>5</v>
      </c>
      <c r="E5" s="4">
        <v>6</v>
      </c>
    </row>
    <row r="6" spans="2:5" s="3" customFormat="1">
      <c r="B6" s="4">
        <f>SUM(B5+1)</f>
        <v>2</v>
      </c>
      <c r="C6" s="4" t="s">
        <v>43</v>
      </c>
      <c r="D6" s="4" t="s">
        <v>6</v>
      </c>
      <c r="E6" s="4">
        <v>6</v>
      </c>
    </row>
    <row r="7" spans="2:5" s="3" customFormat="1">
      <c r="B7" s="4">
        <f t="shared" ref="B7:B61" si="0">SUM(B6+1)</f>
        <v>3</v>
      </c>
      <c r="C7" s="4" t="s">
        <v>42</v>
      </c>
      <c r="D7" s="4" t="s">
        <v>41</v>
      </c>
      <c r="E7" s="4">
        <v>15</v>
      </c>
    </row>
    <row r="8" spans="2:5" s="3" customFormat="1">
      <c r="B8" s="4">
        <f t="shared" si="0"/>
        <v>4</v>
      </c>
      <c r="C8" s="4" t="s">
        <v>44</v>
      </c>
      <c r="D8" s="4" t="s">
        <v>7</v>
      </c>
      <c r="E8" s="4">
        <v>6</v>
      </c>
    </row>
    <row r="9" spans="2:5" s="3" customFormat="1">
      <c r="B9" s="4">
        <f t="shared" si="0"/>
        <v>5</v>
      </c>
      <c r="C9" s="4" t="s">
        <v>45</v>
      </c>
      <c r="D9" s="4" t="s">
        <v>8</v>
      </c>
      <c r="E9" s="4">
        <v>6</v>
      </c>
    </row>
    <row r="10" spans="2:5" s="3" customFormat="1">
      <c r="B10" s="4">
        <f t="shared" si="0"/>
        <v>6</v>
      </c>
      <c r="C10" s="4" t="s">
        <v>9</v>
      </c>
      <c r="D10" s="4" t="s">
        <v>10</v>
      </c>
      <c r="E10" s="4">
        <v>6</v>
      </c>
    </row>
    <row r="11" spans="2:5" s="5" customFormat="1">
      <c r="B11" s="6">
        <f t="shared" si="0"/>
        <v>7</v>
      </c>
      <c r="C11" s="6" t="s">
        <v>33</v>
      </c>
      <c r="D11" s="6" t="s">
        <v>10</v>
      </c>
      <c r="E11" s="6">
        <v>7</v>
      </c>
    </row>
    <row r="12" spans="2:5" s="5" customFormat="1">
      <c r="B12" s="6">
        <f t="shared" si="0"/>
        <v>8</v>
      </c>
      <c r="C12" s="6" t="s">
        <v>68</v>
      </c>
      <c r="D12" s="6" t="s">
        <v>16</v>
      </c>
      <c r="E12" s="6">
        <v>7</v>
      </c>
    </row>
    <row r="13" spans="2:5" s="5" customFormat="1">
      <c r="B13" s="6">
        <f t="shared" si="0"/>
        <v>9</v>
      </c>
      <c r="C13" s="6" t="s">
        <v>34</v>
      </c>
      <c r="D13" s="6" t="s">
        <v>10</v>
      </c>
      <c r="E13" s="6">
        <v>7</v>
      </c>
    </row>
    <row r="14" spans="2:5" s="5" customFormat="1">
      <c r="B14" s="6">
        <f t="shared" si="0"/>
        <v>10</v>
      </c>
      <c r="C14" s="6" t="s">
        <v>67</v>
      </c>
      <c r="D14" s="6" t="s">
        <v>10</v>
      </c>
      <c r="E14" s="6">
        <v>7</v>
      </c>
    </row>
    <row r="15" spans="2:5" s="5" customFormat="1">
      <c r="B15" s="6">
        <f t="shared" si="0"/>
        <v>11</v>
      </c>
      <c r="C15" s="6" t="s">
        <v>66</v>
      </c>
      <c r="D15" s="6" t="s">
        <v>39</v>
      </c>
      <c r="E15" s="6"/>
    </row>
    <row r="16" spans="2:5" s="5" customFormat="1">
      <c r="B16" s="6">
        <f t="shared" si="0"/>
        <v>12</v>
      </c>
      <c r="C16" s="6" t="s">
        <v>13</v>
      </c>
      <c r="D16" s="6" t="s">
        <v>10</v>
      </c>
      <c r="E16" s="6">
        <v>7</v>
      </c>
    </row>
    <row r="17" spans="1:5" s="3" customFormat="1">
      <c r="B17" s="4">
        <f t="shared" si="0"/>
        <v>13</v>
      </c>
      <c r="C17" s="4" t="s">
        <v>35</v>
      </c>
      <c r="D17" s="4" t="s">
        <v>10</v>
      </c>
      <c r="E17" s="4">
        <v>15</v>
      </c>
    </row>
    <row r="18" spans="1:5" s="3" customFormat="1">
      <c r="B18" s="4">
        <f t="shared" si="0"/>
        <v>14</v>
      </c>
      <c r="C18" s="4" t="s">
        <v>69</v>
      </c>
      <c r="D18" s="4" t="s">
        <v>10</v>
      </c>
      <c r="E18" s="4">
        <v>7</v>
      </c>
    </row>
    <row r="19" spans="1:5" s="3" customFormat="1">
      <c r="B19" s="4">
        <f t="shared" si="0"/>
        <v>15</v>
      </c>
      <c r="C19" s="4" t="s">
        <v>29</v>
      </c>
      <c r="D19" s="4" t="s">
        <v>10</v>
      </c>
      <c r="E19" s="4">
        <v>15</v>
      </c>
    </row>
    <row r="20" spans="1:5" s="3" customFormat="1">
      <c r="B20" s="4">
        <f t="shared" si="0"/>
        <v>16</v>
      </c>
      <c r="C20" s="4" t="s">
        <v>46</v>
      </c>
      <c r="D20" s="4" t="s">
        <v>8</v>
      </c>
      <c r="E20" s="4">
        <v>7</v>
      </c>
    </row>
    <row r="21" spans="1:5" s="3" customFormat="1">
      <c r="B21" s="4">
        <f t="shared" si="0"/>
        <v>17</v>
      </c>
      <c r="C21" s="4" t="s">
        <v>27</v>
      </c>
      <c r="D21" s="4" t="s">
        <v>28</v>
      </c>
      <c r="E21" s="4">
        <v>7</v>
      </c>
    </row>
    <row r="22" spans="1:5" s="3" customFormat="1">
      <c r="B22" s="4">
        <f t="shared" si="0"/>
        <v>18</v>
      </c>
      <c r="C22" s="4" t="s">
        <v>70</v>
      </c>
      <c r="D22" s="4" t="s">
        <v>10</v>
      </c>
      <c r="E22" s="4">
        <v>7</v>
      </c>
    </row>
    <row r="23" spans="1:5" s="3" customFormat="1">
      <c r="B23" s="4">
        <f t="shared" si="0"/>
        <v>19</v>
      </c>
      <c r="C23" s="4" t="s">
        <v>47</v>
      </c>
      <c r="D23" s="4" t="s">
        <v>5</v>
      </c>
      <c r="E23" s="4">
        <v>7</v>
      </c>
    </row>
    <row r="24" spans="1:5" s="3" customFormat="1">
      <c r="B24" s="4">
        <f t="shared" si="0"/>
        <v>20</v>
      </c>
      <c r="C24" s="4" t="s">
        <v>71</v>
      </c>
      <c r="D24" s="4" t="s">
        <v>10</v>
      </c>
      <c r="E24" s="4">
        <v>7</v>
      </c>
    </row>
    <row r="25" spans="1:5" s="5" customFormat="1">
      <c r="A25" s="5" t="s">
        <v>59</v>
      </c>
      <c r="B25" s="6">
        <f t="shared" si="0"/>
        <v>21</v>
      </c>
      <c r="C25" s="6" t="s">
        <v>72</v>
      </c>
      <c r="D25" s="6" t="s">
        <v>10</v>
      </c>
      <c r="E25" s="6">
        <v>15</v>
      </c>
    </row>
    <row r="26" spans="1:5" s="5" customFormat="1">
      <c r="A26" s="5" t="s">
        <v>59</v>
      </c>
      <c r="B26" s="6">
        <f>SUM(B25+1)</f>
        <v>22</v>
      </c>
      <c r="C26" s="6" t="s">
        <v>75</v>
      </c>
      <c r="D26" s="6" t="s">
        <v>10</v>
      </c>
      <c r="E26" s="6">
        <v>7</v>
      </c>
    </row>
    <row r="27" spans="1:5" s="5" customFormat="1">
      <c r="B27" s="6">
        <f t="shared" si="0"/>
        <v>23</v>
      </c>
      <c r="C27" s="6" t="s">
        <v>36</v>
      </c>
      <c r="D27" s="6" t="s">
        <v>37</v>
      </c>
      <c r="E27" s="6">
        <v>7</v>
      </c>
    </row>
    <row r="28" spans="1:5" s="5" customFormat="1">
      <c r="B28" s="6">
        <f t="shared" si="0"/>
        <v>24</v>
      </c>
      <c r="C28" s="6" t="s">
        <v>73</v>
      </c>
      <c r="D28" s="6" t="s">
        <v>41</v>
      </c>
      <c r="E28" s="6">
        <v>7</v>
      </c>
    </row>
    <row r="29" spans="1:5" s="5" customFormat="1">
      <c r="B29" s="6">
        <v>25</v>
      </c>
      <c r="C29" s="6" t="s">
        <v>74</v>
      </c>
      <c r="D29" s="6"/>
      <c r="E29" s="6"/>
    </row>
    <row r="30" spans="1:5" s="5" customFormat="1">
      <c r="B30" s="6">
        <v>26</v>
      </c>
      <c r="C30" s="6" t="s">
        <v>38</v>
      </c>
      <c r="D30" s="6" t="s">
        <v>39</v>
      </c>
      <c r="E30" s="6">
        <v>7</v>
      </c>
    </row>
    <row r="31" spans="1:5" s="5" customFormat="1">
      <c r="A31" s="5" t="s">
        <v>76</v>
      </c>
      <c r="B31" s="6" t="s">
        <v>59</v>
      </c>
      <c r="C31" s="6" t="s">
        <v>78</v>
      </c>
      <c r="D31" s="6" t="s">
        <v>10</v>
      </c>
      <c r="E31" s="6"/>
    </row>
    <row r="32" spans="1:5" s="3" customFormat="1">
      <c r="B32" s="4">
        <f>SUM(B30+1)</f>
        <v>27</v>
      </c>
      <c r="C32" s="4" t="s">
        <v>24</v>
      </c>
      <c r="D32" s="4" t="s">
        <v>10</v>
      </c>
      <c r="E32" s="4">
        <v>20</v>
      </c>
    </row>
    <row r="33" spans="2:5" s="3" customFormat="1">
      <c r="B33" s="4">
        <f t="shared" si="0"/>
        <v>28</v>
      </c>
      <c r="C33" s="4" t="s">
        <v>30</v>
      </c>
      <c r="D33" s="4" t="s">
        <v>16</v>
      </c>
      <c r="E33" s="4">
        <v>7</v>
      </c>
    </row>
    <row r="34" spans="2:5" s="3" customFormat="1">
      <c r="B34" s="4">
        <f t="shared" si="0"/>
        <v>29</v>
      </c>
      <c r="C34" s="4" t="s">
        <v>26</v>
      </c>
      <c r="D34" s="4" t="s">
        <v>80</v>
      </c>
      <c r="E34" s="4">
        <v>7</v>
      </c>
    </row>
    <row r="35" spans="2:5" s="3" customFormat="1">
      <c r="B35" s="4">
        <f t="shared" si="0"/>
        <v>30</v>
      </c>
      <c r="C35" s="4" t="s">
        <v>48</v>
      </c>
      <c r="D35" s="4" t="s">
        <v>8</v>
      </c>
      <c r="E35" s="4">
        <v>7</v>
      </c>
    </row>
    <row r="36" spans="2:5" s="3" customFormat="1">
      <c r="B36" s="4">
        <f t="shared" si="0"/>
        <v>31</v>
      </c>
      <c r="C36" s="4" t="s">
        <v>79</v>
      </c>
      <c r="D36" s="4" t="s">
        <v>41</v>
      </c>
      <c r="E36" s="4"/>
    </row>
    <row r="37" spans="2:5" s="3" customFormat="1">
      <c r="B37" s="4">
        <f t="shared" si="0"/>
        <v>32</v>
      </c>
      <c r="C37" s="4" t="s">
        <v>81</v>
      </c>
      <c r="D37" s="4" t="s">
        <v>10</v>
      </c>
      <c r="E37" s="4"/>
    </row>
    <row r="38" spans="2:5" s="5" customFormat="1">
      <c r="B38" s="6">
        <f t="shared" si="0"/>
        <v>33</v>
      </c>
      <c r="C38" s="6" t="s">
        <v>20</v>
      </c>
      <c r="D38" s="6" t="s">
        <v>16</v>
      </c>
      <c r="E38" s="6">
        <v>16</v>
      </c>
    </row>
    <row r="39" spans="2:5" s="5" customFormat="1">
      <c r="B39" s="6">
        <f t="shared" si="0"/>
        <v>34</v>
      </c>
      <c r="C39" s="6" t="s">
        <v>18</v>
      </c>
      <c r="D39" s="6" t="s">
        <v>5</v>
      </c>
      <c r="E39" s="6">
        <v>7</v>
      </c>
    </row>
    <row r="40" spans="2:5" s="5" customFormat="1">
      <c r="B40" s="6">
        <f t="shared" si="0"/>
        <v>35</v>
      </c>
      <c r="C40" s="6" t="s">
        <v>31</v>
      </c>
      <c r="D40" s="6" t="s">
        <v>7</v>
      </c>
      <c r="E40" s="6">
        <v>7</v>
      </c>
    </row>
    <row r="41" spans="2:5" s="5" customFormat="1">
      <c r="B41" s="6">
        <f t="shared" si="0"/>
        <v>36</v>
      </c>
      <c r="C41" s="6" t="s">
        <v>14</v>
      </c>
      <c r="D41" s="6" t="s">
        <v>10</v>
      </c>
      <c r="E41" s="6">
        <v>7</v>
      </c>
    </row>
    <row r="42" spans="2:5" s="5" customFormat="1">
      <c r="B42" s="6">
        <f t="shared" si="0"/>
        <v>37</v>
      </c>
      <c r="C42" s="6" t="s">
        <v>21</v>
      </c>
      <c r="D42" s="6" t="s">
        <v>10</v>
      </c>
      <c r="E42" s="6">
        <v>7</v>
      </c>
    </row>
    <row r="43" spans="2:5" s="5" customFormat="1">
      <c r="B43" s="6">
        <f t="shared" si="0"/>
        <v>38</v>
      </c>
      <c r="C43" s="6" t="s">
        <v>19</v>
      </c>
      <c r="D43" s="6" t="s">
        <v>10</v>
      </c>
      <c r="E43" s="6">
        <v>7</v>
      </c>
    </row>
    <row r="44" spans="2:5" s="3" customFormat="1">
      <c r="B44" s="4">
        <f t="shared" si="0"/>
        <v>39</v>
      </c>
      <c r="C44" s="4" t="s">
        <v>25</v>
      </c>
      <c r="D44" s="4" t="s">
        <v>10</v>
      </c>
      <c r="E44" s="4">
        <v>20</v>
      </c>
    </row>
    <row r="45" spans="2:5" s="3" customFormat="1">
      <c r="B45" s="4">
        <f t="shared" si="0"/>
        <v>40</v>
      </c>
      <c r="C45" s="4" t="s">
        <v>49</v>
      </c>
      <c r="D45" s="4" t="s">
        <v>10</v>
      </c>
      <c r="E45" s="4">
        <v>7</v>
      </c>
    </row>
    <row r="46" spans="2:5" s="3" customFormat="1">
      <c r="B46" s="4">
        <f t="shared" si="0"/>
        <v>41</v>
      </c>
      <c r="C46" s="4" t="s">
        <v>15</v>
      </c>
      <c r="D46" s="4" t="s">
        <v>16</v>
      </c>
      <c r="E46" s="4">
        <v>7</v>
      </c>
    </row>
    <row r="47" spans="2:5" s="3" customFormat="1">
      <c r="B47" s="4">
        <f t="shared" si="0"/>
        <v>42</v>
      </c>
      <c r="C47" s="4" t="s">
        <v>50</v>
      </c>
      <c r="D47" s="4" t="s">
        <v>8</v>
      </c>
      <c r="E47" s="4">
        <v>7</v>
      </c>
    </row>
    <row r="48" spans="2:5" s="3" customFormat="1">
      <c r="B48" s="4">
        <f t="shared" si="0"/>
        <v>43</v>
      </c>
      <c r="C48" s="4" t="s">
        <v>32</v>
      </c>
      <c r="D48" s="4" t="s">
        <v>28</v>
      </c>
      <c r="E48" s="4">
        <v>7</v>
      </c>
    </row>
    <row r="49" spans="1:6" s="3" customFormat="1">
      <c r="A49" s="3" t="s">
        <v>59</v>
      </c>
      <c r="B49" s="4" t="s">
        <v>59</v>
      </c>
      <c r="C49" s="4" t="s">
        <v>82</v>
      </c>
      <c r="D49" s="4" t="s">
        <v>10</v>
      </c>
      <c r="E49" s="4"/>
    </row>
    <row r="50" spans="1:6" s="5" customFormat="1">
      <c r="B50" s="6">
        <f>SUM(B48+1)</f>
        <v>44</v>
      </c>
      <c r="C50" s="8" t="s">
        <v>88</v>
      </c>
      <c r="D50" s="8" t="s">
        <v>10</v>
      </c>
      <c r="E50" s="6"/>
    </row>
    <row r="51" spans="1:6" s="5" customFormat="1">
      <c r="B51" s="5">
        <f>SUM(B50+1)</f>
        <v>45</v>
      </c>
      <c r="C51" s="5" t="s">
        <v>11</v>
      </c>
      <c r="D51" s="5" t="s">
        <v>12</v>
      </c>
      <c r="E51" s="5">
        <v>7</v>
      </c>
    </row>
    <row r="52" spans="1:6" s="5" customFormat="1">
      <c r="B52" s="5">
        <f t="shared" si="0"/>
        <v>46</v>
      </c>
      <c r="C52" s="5" t="s">
        <v>100</v>
      </c>
      <c r="D52" s="5" t="s">
        <v>7</v>
      </c>
      <c r="E52" s="5">
        <v>7</v>
      </c>
    </row>
    <row r="53" spans="1:6" s="5" customFormat="1">
      <c r="B53" s="5">
        <f t="shared" si="0"/>
        <v>47</v>
      </c>
      <c r="C53" s="5" t="s">
        <v>17</v>
      </c>
      <c r="D53" s="5" t="s">
        <v>5</v>
      </c>
      <c r="E53" s="5">
        <v>7</v>
      </c>
    </row>
    <row r="54" spans="1:6" s="5" customFormat="1">
      <c r="B54" s="5">
        <f t="shared" si="0"/>
        <v>48</v>
      </c>
      <c r="C54" s="5" t="s">
        <v>102</v>
      </c>
      <c r="E54" s="8">
        <v>12</v>
      </c>
    </row>
    <row r="55" spans="1:6" s="5" customFormat="1">
      <c r="A55" s="5" t="s">
        <v>59</v>
      </c>
      <c r="B55" s="5">
        <f t="shared" si="0"/>
        <v>49</v>
      </c>
      <c r="C55" s="5" t="s">
        <v>122</v>
      </c>
      <c r="D55" s="5" t="s">
        <v>16</v>
      </c>
      <c r="F55" s="5" t="s">
        <v>84</v>
      </c>
    </row>
    <row r="56" spans="1:6" s="5" customFormat="1">
      <c r="A56" s="5" t="s">
        <v>59</v>
      </c>
      <c r="B56" s="5">
        <f t="shared" si="0"/>
        <v>50</v>
      </c>
      <c r="C56" s="5" t="s">
        <v>83</v>
      </c>
      <c r="D56" s="5" t="s">
        <v>83</v>
      </c>
    </row>
    <row r="57" spans="1:6" s="5" customFormat="1">
      <c r="B57" s="5">
        <f t="shared" si="0"/>
        <v>51</v>
      </c>
      <c r="C57" s="5" t="s">
        <v>51</v>
      </c>
      <c r="D57" s="6" t="s">
        <v>80</v>
      </c>
      <c r="E57" s="5">
        <v>12</v>
      </c>
    </row>
    <row r="58" spans="1:6" s="5" customFormat="1">
      <c r="B58" s="5">
        <f t="shared" si="0"/>
        <v>52</v>
      </c>
      <c r="C58" s="5" t="s">
        <v>52</v>
      </c>
      <c r="D58" s="5" t="s">
        <v>53</v>
      </c>
      <c r="E58" s="5">
        <v>12</v>
      </c>
    </row>
    <row r="59" spans="1:6" s="3" customFormat="1">
      <c r="B59" s="4">
        <f>SUM(B58+1)</f>
        <v>53</v>
      </c>
      <c r="C59" s="4" t="s">
        <v>22</v>
      </c>
      <c r="D59" s="4" t="s">
        <v>23</v>
      </c>
      <c r="E59" s="4">
        <v>16</v>
      </c>
    </row>
    <row r="60" spans="1:6" s="3" customFormat="1">
      <c r="B60" s="4">
        <f t="shared" si="0"/>
        <v>54</v>
      </c>
      <c r="C60" s="4" t="s">
        <v>40</v>
      </c>
      <c r="D60" s="4" t="s">
        <v>40</v>
      </c>
      <c r="E60" s="4">
        <v>7</v>
      </c>
    </row>
    <row r="61" spans="1:6" s="3" customFormat="1">
      <c r="B61" s="4">
        <f t="shared" si="0"/>
        <v>55</v>
      </c>
      <c r="C61" s="4" t="s">
        <v>54</v>
      </c>
      <c r="D61" s="4" t="s">
        <v>54</v>
      </c>
      <c r="E61" s="4">
        <v>7</v>
      </c>
    </row>
    <row r="62" spans="1:6" s="3" customFormat="1">
      <c r="B62" s="4">
        <v>56</v>
      </c>
      <c r="C62" s="4" t="s">
        <v>101</v>
      </c>
      <c r="D62" s="4" t="s">
        <v>7</v>
      </c>
      <c r="E62" s="4">
        <v>7</v>
      </c>
    </row>
    <row r="63" spans="1:6" s="3" customFormat="1">
      <c r="B63" s="4">
        <v>57</v>
      </c>
      <c r="C63" s="4" t="s">
        <v>55</v>
      </c>
      <c r="D63" s="4" t="s">
        <v>56</v>
      </c>
      <c r="E63" s="4">
        <v>7</v>
      </c>
    </row>
    <row r="64" spans="1:6" s="3" customFormat="1">
      <c r="B64" s="4">
        <v>58</v>
      </c>
      <c r="C64" s="4" t="s">
        <v>57</v>
      </c>
      <c r="D64" s="4" t="s">
        <v>58</v>
      </c>
      <c r="E64" s="4">
        <v>7</v>
      </c>
    </row>
    <row r="65" spans="1:5" s="5" customFormat="1">
      <c r="A65" s="5" t="s">
        <v>59</v>
      </c>
      <c r="B65" s="6">
        <v>59</v>
      </c>
      <c r="C65" s="6" t="s">
        <v>60</v>
      </c>
      <c r="D65" s="6" t="s">
        <v>39</v>
      </c>
      <c r="E65" s="6">
        <v>16</v>
      </c>
    </row>
    <row r="66" spans="1:5" s="5" customFormat="1">
      <c r="A66" s="5" t="s">
        <v>59</v>
      </c>
      <c r="B66" s="7">
        <v>60</v>
      </c>
      <c r="C66" s="7" t="s">
        <v>61</v>
      </c>
      <c r="D66" s="7" t="s">
        <v>10</v>
      </c>
      <c r="E66" s="7">
        <v>7</v>
      </c>
    </row>
    <row r="67" spans="1:5" s="5" customFormat="1">
      <c r="A67" s="5" t="s">
        <v>59</v>
      </c>
      <c r="B67" s="7">
        <v>61</v>
      </c>
      <c r="C67" s="7" t="s">
        <v>62</v>
      </c>
      <c r="D67" s="7" t="s">
        <v>10</v>
      </c>
      <c r="E67" s="7">
        <v>7</v>
      </c>
    </row>
    <row r="68" spans="1:5" s="5" customFormat="1">
      <c r="A68" s="5" t="s">
        <v>59</v>
      </c>
      <c r="B68" s="7">
        <v>62</v>
      </c>
      <c r="C68" s="7" t="s">
        <v>63</v>
      </c>
      <c r="D68" s="7" t="s">
        <v>10</v>
      </c>
      <c r="E68" s="7">
        <v>7</v>
      </c>
    </row>
    <row r="69" spans="1:5" s="5" customFormat="1">
      <c r="A69" s="5" t="s">
        <v>59</v>
      </c>
      <c r="B69" s="7">
        <v>63</v>
      </c>
      <c r="C69" s="5" t="s">
        <v>64</v>
      </c>
      <c r="D69" s="6" t="s">
        <v>41</v>
      </c>
      <c r="E69" s="7">
        <v>7</v>
      </c>
    </row>
    <row r="70" spans="1:5" s="5" customFormat="1">
      <c r="A70" s="5" t="s">
        <v>59</v>
      </c>
      <c r="B70" s="7">
        <v>64</v>
      </c>
      <c r="C70" s="5" t="s">
        <v>65</v>
      </c>
      <c r="D70" s="6" t="s">
        <v>8</v>
      </c>
      <c r="E70" s="7">
        <v>7</v>
      </c>
    </row>
    <row r="73" spans="1:5" s="2" customFormat="1">
      <c r="B73" s="2" t="s">
        <v>89</v>
      </c>
      <c r="C73" s="9" t="s">
        <v>90</v>
      </c>
    </row>
    <row r="74" spans="1:5" s="2" customFormat="1">
      <c r="B74" s="2" t="s">
        <v>91</v>
      </c>
      <c r="C74" s="2" t="s">
        <v>92</v>
      </c>
    </row>
    <row r="75" spans="1:5" s="2" customFormat="1">
      <c r="B75" s="2" t="s">
        <v>99</v>
      </c>
      <c r="C75" s="10" t="s">
        <v>77</v>
      </c>
      <c r="D75" s="10"/>
      <c r="E75" s="10"/>
    </row>
    <row r="76" spans="1:5" s="2" customFormat="1">
      <c r="B76" s="2" t="s">
        <v>98</v>
      </c>
      <c r="C76" s="2" t="s">
        <v>93</v>
      </c>
    </row>
    <row r="77" spans="1:5" s="2" customFormat="1">
      <c r="B77" s="2" t="s">
        <v>59</v>
      </c>
      <c r="C77" s="2" t="s">
        <v>94</v>
      </c>
    </row>
    <row r="78" spans="1:5" s="2" customFormat="1">
      <c r="B78" s="2" t="s">
        <v>59</v>
      </c>
      <c r="C78" s="2" t="s">
        <v>95</v>
      </c>
    </row>
    <row r="79" spans="1:5" s="2" customFormat="1">
      <c r="B79" s="2" t="s">
        <v>59</v>
      </c>
      <c r="C79" s="2" t="s">
        <v>96</v>
      </c>
    </row>
    <row r="80" spans="1:5" s="2" customFormat="1">
      <c r="B80" s="2" t="s">
        <v>59</v>
      </c>
      <c r="C80" s="2" t="s">
        <v>97</v>
      </c>
    </row>
    <row r="82" spans="1:5" s="11" customFormat="1">
      <c r="B82" s="12" t="s">
        <v>86</v>
      </c>
      <c r="C82" s="13" t="s">
        <v>85</v>
      </c>
      <c r="D82" s="13" t="s">
        <v>87</v>
      </c>
      <c r="E82" s="13">
        <v>7</v>
      </c>
    </row>
    <row r="85" spans="1:5" ht="15.75" thickBot="1">
      <c r="C85" t="s">
        <v>121</v>
      </c>
    </row>
    <row r="86" spans="1:5" s="14" customFormat="1" ht="16.5" thickTop="1" thickBot="1">
      <c r="A86" s="14">
        <f t="shared" ref="A86:A96" si="1">A85+1</f>
        <v>1</v>
      </c>
      <c r="B86" s="15" t="s">
        <v>103</v>
      </c>
      <c r="C86" s="15" t="s">
        <v>104</v>
      </c>
      <c r="D86" s="16"/>
    </row>
    <row r="87" spans="1:5" s="14" customFormat="1" ht="16.5" thickTop="1" thickBot="1">
      <c r="A87" s="14">
        <f t="shared" si="1"/>
        <v>2</v>
      </c>
      <c r="B87" s="15" t="s">
        <v>105</v>
      </c>
      <c r="C87" s="14" t="s">
        <v>106</v>
      </c>
      <c r="D87" s="16"/>
    </row>
    <row r="88" spans="1:5" s="14" customFormat="1" ht="16.5" thickTop="1" thickBot="1">
      <c r="A88" s="14">
        <f t="shared" si="1"/>
        <v>3</v>
      </c>
      <c r="B88" s="15" t="s">
        <v>105</v>
      </c>
      <c r="C88" s="14" t="s">
        <v>107</v>
      </c>
      <c r="D88" s="16"/>
    </row>
    <row r="89" spans="1:5" s="14" customFormat="1" ht="16.5" thickTop="1" thickBot="1">
      <c r="A89" s="14">
        <f t="shared" si="1"/>
        <v>4</v>
      </c>
      <c r="B89" s="15" t="s">
        <v>105</v>
      </c>
      <c r="C89" s="14" t="s">
        <v>108</v>
      </c>
      <c r="D89" s="16"/>
    </row>
    <row r="90" spans="1:5" s="14" customFormat="1" ht="16.5" thickTop="1" thickBot="1">
      <c r="A90" s="14">
        <f>A89+1</f>
        <v>5</v>
      </c>
      <c r="B90" s="15" t="s">
        <v>105</v>
      </c>
      <c r="C90" s="14" t="s">
        <v>109</v>
      </c>
      <c r="D90" s="16"/>
    </row>
    <row r="91" spans="1:5" s="14" customFormat="1" ht="16.5" thickTop="1" thickBot="1">
      <c r="A91" s="14">
        <f t="shared" si="1"/>
        <v>6</v>
      </c>
      <c r="B91" s="15" t="s">
        <v>110</v>
      </c>
      <c r="C91" s="14" t="s">
        <v>111</v>
      </c>
      <c r="D91" s="16"/>
    </row>
    <row r="92" spans="1:5" s="14" customFormat="1" ht="16.5" thickTop="1" thickBot="1">
      <c r="A92" s="14">
        <f t="shared" si="1"/>
        <v>7</v>
      </c>
      <c r="B92" s="15" t="s">
        <v>112</v>
      </c>
      <c r="C92" s="15" t="s">
        <v>113</v>
      </c>
      <c r="D92" s="16"/>
    </row>
    <row r="93" spans="1:5" s="14" customFormat="1" ht="16.5" thickTop="1" thickBot="1">
      <c r="A93" s="14">
        <f t="shared" si="1"/>
        <v>8</v>
      </c>
      <c r="B93" s="15" t="s">
        <v>114</v>
      </c>
      <c r="C93" s="15" t="s">
        <v>115</v>
      </c>
      <c r="D93" s="16"/>
    </row>
    <row r="94" spans="1:5" s="14" customFormat="1" ht="16.5" thickTop="1" thickBot="1">
      <c r="A94" s="14">
        <f t="shared" si="1"/>
        <v>9</v>
      </c>
      <c r="B94" s="15" t="s">
        <v>116</v>
      </c>
      <c r="C94" s="15" t="s">
        <v>117</v>
      </c>
      <c r="D94" s="16"/>
    </row>
    <row r="95" spans="1:5" s="14" customFormat="1" ht="16.5" thickTop="1" thickBot="1">
      <c r="A95" s="14">
        <f t="shared" si="1"/>
        <v>10</v>
      </c>
      <c r="B95" s="15" t="s">
        <v>118</v>
      </c>
      <c r="C95" s="14" t="s">
        <v>119</v>
      </c>
      <c r="D95" s="16"/>
    </row>
    <row r="96" spans="1:5" s="14" customFormat="1" ht="16.5" thickTop="1" thickBot="1">
      <c r="A96" s="14">
        <f t="shared" si="1"/>
        <v>11</v>
      </c>
      <c r="B96" s="15" t="s">
        <v>118</v>
      </c>
      <c r="C96" s="14" t="s">
        <v>120</v>
      </c>
      <c r="D96" s="16"/>
    </row>
    <row r="97" ht="15.75" thickTop="1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2010-12-26T16:04:33Z</dcterms:modified>
</cp:coreProperties>
</file>